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b9973df1f2a6339/Documents/Camila-Nuvem/BrasileirosExterior/6-Dados_PlanilhasFinais/2026/FINAL/"/>
    </mc:Choice>
  </mc:AlternateContent>
  <xr:revisionPtr revIDLastSave="126" documentId="8_{98549C81-2171-4984-BA0B-3971327578B7}" xr6:coauthVersionLast="47" xr6:coauthVersionMax="47" xr10:uidLastSave="{8B120458-5F8A-4553-BA32-73D68645A702}"/>
  <bookViews>
    <workbookView xWindow="-120" yWindow="-120" windowWidth="20730" windowHeight="11040" xr2:uid="{9C2CFA12-DE63-4257-B470-474942F8655D}"/>
  </bookViews>
  <sheets>
    <sheet name="BRASILEIROS - GREEN CARD (EUA)" sheetId="1" r:id="rId1"/>
    <sheet name="GREEN CARD (EUA) POR PAÍ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2" l="1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B16" i="1"/>
</calcChain>
</file>

<file path=xl/sharedStrings.xml><?xml version="1.0" encoding="utf-8"?>
<sst xmlns="http://schemas.openxmlformats.org/spreadsheetml/2006/main" count="42" uniqueCount="29">
  <si>
    <t>Colômbia</t>
  </si>
  <si>
    <t>China</t>
  </si>
  <si>
    <t>ANO FISCAL</t>
  </si>
  <si>
    <t>QTDADE</t>
  </si>
  <si>
    <t>TOTAL</t>
  </si>
  <si>
    <t>Fonte: Office of Homeland Security Statistic</t>
  </si>
  <si>
    <r>
      <rPr>
        <b/>
        <sz val="11"/>
        <color theme="1"/>
        <rFont val="Calibri"/>
        <family val="2"/>
      </rPr>
      <t>Obs. 2:</t>
    </r>
    <r>
      <rPr>
        <sz val="11"/>
        <color theme="1"/>
        <rFont val="Calibri"/>
        <family val="2"/>
      </rPr>
      <t xml:space="preserve"> Para dados originais, ver: https://ohss.dhs.gov. </t>
    </r>
  </si>
  <si>
    <t>BRASIL</t>
  </si>
  <si>
    <t>PAÍS DE NASCIMENTO</t>
  </si>
  <si>
    <t>Mexico</t>
  </si>
  <si>
    <t>India</t>
  </si>
  <si>
    <t>Cuba</t>
  </si>
  <si>
    <t>El Salvador</t>
  </si>
  <si>
    <t>Jamaica</t>
  </si>
  <si>
    <t>Haiti</t>
  </si>
  <si>
    <t>República Dominicana</t>
  </si>
  <si>
    <t>Filipinas</t>
  </si>
  <si>
    <t>Vietnã</t>
  </si>
  <si>
    <t>Coreia do Sul</t>
  </si>
  <si>
    <t>Brasil</t>
  </si>
  <si>
    <t>Paquistão</t>
  </si>
  <si>
    <t>Afeganistão</t>
  </si>
  <si>
    <t>PAÍS</t>
  </si>
  <si>
    <t>Série histórica (2014 - 2023), por país de nascimento</t>
  </si>
  <si>
    <r>
      <rPr>
        <b/>
        <sz val="11"/>
        <color theme="1"/>
        <rFont val="Calibri"/>
        <family val="2"/>
      </rPr>
      <t>Obs. 2:</t>
    </r>
    <r>
      <rPr>
        <sz val="11"/>
        <color theme="1"/>
        <rFont val="Calibri"/>
        <family val="2"/>
      </rPr>
      <t xml:space="preserve"> Para dados originais (incluindo outros países de nascimento), ver: https://ohss.dhs.gov. </t>
    </r>
  </si>
  <si>
    <t>Quantidade de pessoas que obtiveram o estatuto de residente permanente legal nos EUA (Green Card) por país de nascimento (15 primeiros)</t>
  </si>
  <si>
    <r>
      <rPr>
        <b/>
        <sz val="11"/>
        <color theme="1"/>
        <rFont val="Calibri"/>
        <family val="2"/>
      </rPr>
      <t>Obs. 1:</t>
    </r>
    <r>
      <rPr>
        <sz val="11"/>
        <color theme="1"/>
        <rFont val="Calibri"/>
        <family val="2"/>
      </rPr>
      <t xml:space="preserve"> Arquivo elaborado em novembro de 2025 e revisado em janeiro de 2026.</t>
    </r>
  </si>
  <si>
    <t>Brasileiros que obtiveram o estatuto de residente permanente legal nos EUA (Green Card)</t>
  </si>
  <si>
    <t>Série histórica (2014 - 2023), por quantidade total e país de nascimento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</si>
</sst>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F8139-6BF5-4127-B5FA-18E9B7833C7D}">
  <dimension ref="A1:O19"/>
  <sheetViews>
    <sheetView tabSelected="1" workbookViewId="0">
      <selection activeCell="I9" sqref="I9"/>
    </sheetView>
  </sheetViews>
  <sheetFormatPr defaultRowHeight="15" x14ac:dyDescent="0.25"/>
  <cols>
    <col min="1" max="1" width="18.42578125" style="5" customWidth="1"/>
    <col min="2" max="2" width="13.5703125" style="5" customWidth="1"/>
    <col min="3" max="3" width="20.5703125" style="2" bestFit="1" customWidth="1"/>
    <col min="4" max="16384" width="9.140625" style="2"/>
  </cols>
  <sheetData>
    <row r="1" spans="1:15" x14ac:dyDescent="0.25">
      <c r="A1" s="20" t="s">
        <v>27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x14ac:dyDescent="0.25">
      <c r="A2" s="21" t="s">
        <v>28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20" t="s">
        <v>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x14ac:dyDescent="0.25">
      <c r="A4" s="3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29.25" customHeight="1" x14ac:dyDescent="0.25">
      <c r="A5" s="17" t="s">
        <v>2</v>
      </c>
      <c r="B5" s="18" t="s">
        <v>3</v>
      </c>
      <c r="C5" s="18" t="s">
        <v>8</v>
      </c>
    </row>
    <row r="6" spans="1:15" x14ac:dyDescent="0.25">
      <c r="A6" s="4">
        <v>2014</v>
      </c>
      <c r="B6" s="16">
        <v>10430</v>
      </c>
      <c r="C6" s="8" t="s">
        <v>7</v>
      </c>
    </row>
    <row r="7" spans="1:15" x14ac:dyDescent="0.25">
      <c r="A7" s="4">
        <v>2015</v>
      </c>
      <c r="B7" s="16">
        <v>11420</v>
      </c>
      <c r="C7" s="8" t="s">
        <v>7</v>
      </c>
    </row>
    <row r="8" spans="1:15" x14ac:dyDescent="0.25">
      <c r="A8" s="4">
        <v>2016</v>
      </c>
      <c r="B8" s="16">
        <v>13810</v>
      </c>
      <c r="C8" s="8" t="s">
        <v>7</v>
      </c>
    </row>
    <row r="9" spans="1:15" x14ac:dyDescent="0.25">
      <c r="A9" s="4">
        <v>2017</v>
      </c>
      <c r="B9" s="16">
        <v>14990</v>
      </c>
      <c r="C9" s="8" t="s">
        <v>7</v>
      </c>
    </row>
    <row r="10" spans="1:15" x14ac:dyDescent="0.25">
      <c r="A10" s="4">
        <v>2018</v>
      </c>
      <c r="B10" s="16">
        <v>15390</v>
      </c>
      <c r="C10" s="8" t="s">
        <v>7</v>
      </c>
    </row>
    <row r="11" spans="1:15" x14ac:dyDescent="0.25">
      <c r="A11" s="4">
        <v>2019</v>
      </c>
      <c r="B11" s="16">
        <v>19830</v>
      </c>
      <c r="C11" s="8" t="s">
        <v>7</v>
      </c>
    </row>
    <row r="12" spans="1:15" x14ac:dyDescent="0.25">
      <c r="A12" s="4">
        <v>2020</v>
      </c>
      <c r="B12" s="16">
        <v>16750</v>
      </c>
      <c r="C12" s="8" t="s">
        <v>7</v>
      </c>
    </row>
    <row r="13" spans="1:15" x14ac:dyDescent="0.25">
      <c r="A13" s="4">
        <v>2021</v>
      </c>
      <c r="B13" s="16">
        <v>18350</v>
      </c>
      <c r="C13" s="8" t="s">
        <v>7</v>
      </c>
    </row>
    <row r="14" spans="1:15" x14ac:dyDescent="0.25">
      <c r="A14" s="4">
        <v>2022</v>
      </c>
      <c r="B14" s="16">
        <v>24170</v>
      </c>
      <c r="C14" s="8" t="s">
        <v>7</v>
      </c>
    </row>
    <row r="15" spans="1:15" x14ac:dyDescent="0.25">
      <c r="A15" s="4">
        <v>2023</v>
      </c>
      <c r="B15" s="16">
        <v>28880</v>
      </c>
      <c r="C15" s="8" t="s">
        <v>7</v>
      </c>
    </row>
    <row r="16" spans="1:15" x14ac:dyDescent="0.25">
      <c r="A16" s="6" t="s">
        <v>4</v>
      </c>
      <c r="B16" s="7">
        <f>SUM(B6:B15)</f>
        <v>174020</v>
      </c>
      <c r="C16" s="8"/>
    </row>
    <row r="18" spans="1:1" x14ac:dyDescent="0.25">
      <c r="A18" s="2" t="s">
        <v>26</v>
      </c>
    </row>
    <row r="19" spans="1:1" x14ac:dyDescent="0.25">
      <c r="A19" s="2" t="s">
        <v>6</v>
      </c>
    </row>
  </sheetData>
  <sortState xmlns:xlrd2="http://schemas.microsoft.com/office/spreadsheetml/2017/richdata2" ref="A6:B16">
    <sortCondition ref="A6:A16"/>
  </sortState>
  <mergeCells count="3">
    <mergeCell ref="A1:O1"/>
    <mergeCell ref="A2:O2"/>
    <mergeCell ref="A3:O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96792-4AC9-4529-9714-FD3B67120248}">
  <dimension ref="A1:O24"/>
  <sheetViews>
    <sheetView topLeftCell="A12" workbookViewId="0">
      <selection activeCell="P12" sqref="P12"/>
    </sheetView>
  </sheetViews>
  <sheetFormatPr defaultRowHeight="15" x14ac:dyDescent="0.25"/>
  <cols>
    <col min="1" max="1" width="24.85546875" style="9" customWidth="1"/>
    <col min="2" max="11" width="9.140625" style="9"/>
    <col min="12" max="12" width="13.42578125" style="9" customWidth="1"/>
    <col min="13" max="16384" width="9.140625" style="9"/>
  </cols>
  <sheetData>
    <row r="1" spans="1:15" x14ac:dyDescent="0.25">
      <c r="A1" s="20" t="s">
        <v>25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x14ac:dyDescent="0.25">
      <c r="A2" s="21" t="s">
        <v>23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20" t="s">
        <v>5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5" spans="1:15" x14ac:dyDescent="0.25">
      <c r="A5" s="19" t="s">
        <v>22</v>
      </c>
      <c r="B5" s="22" t="s">
        <v>2</v>
      </c>
      <c r="C5" s="22"/>
      <c r="D5" s="22"/>
      <c r="E5" s="22"/>
      <c r="F5" s="22"/>
      <c r="G5" s="22"/>
      <c r="H5" s="22"/>
      <c r="I5" s="22"/>
      <c r="J5" s="22"/>
      <c r="K5" s="22"/>
      <c r="L5" s="19" t="s">
        <v>4</v>
      </c>
    </row>
    <row r="6" spans="1:15" ht="29.25" customHeight="1" x14ac:dyDescent="0.25">
      <c r="A6" s="19"/>
      <c r="B6" s="18">
        <v>2014</v>
      </c>
      <c r="C6" s="18">
        <v>2015</v>
      </c>
      <c r="D6" s="18">
        <v>2016</v>
      </c>
      <c r="E6" s="18">
        <v>2017</v>
      </c>
      <c r="F6" s="18">
        <v>2018</v>
      </c>
      <c r="G6" s="18">
        <v>2019</v>
      </c>
      <c r="H6" s="18">
        <v>2020</v>
      </c>
      <c r="I6" s="18">
        <v>2021</v>
      </c>
      <c r="J6" s="18">
        <v>2022</v>
      </c>
      <c r="K6" s="18">
        <v>2023</v>
      </c>
      <c r="L6" s="19"/>
    </row>
    <row r="7" spans="1:15" x14ac:dyDescent="0.25">
      <c r="A7" s="10" t="s">
        <v>9</v>
      </c>
      <c r="B7" s="11">
        <v>134050</v>
      </c>
      <c r="C7" s="11">
        <v>158620</v>
      </c>
      <c r="D7" s="11">
        <v>174530</v>
      </c>
      <c r="E7" s="11">
        <v>170580</v>
      </c>
      <c r="F7" s="11">
        <v>161860</v>
      </c>
      <c r="G7" s="11">
        <v>156050</v>
      </c>
      <c r="H7" s="11">
        <v>100330</v>
      </c>
      <c r="I7" s="11">
        <v>107230</v>
      </c>
      <c r="J7" s="11">
        <v>138770</v>
      </c>
      <c r="K7" s="11">
        <v>180530</v>
      </c>
      <c r="L7" s="12">
        <f t="shared" ref="L7:L21" si="0">SUM(B7:K7)</f>
        <v>1482550</v>
      </c>
    </row>
    <row r="8" spans="1:15" x14ac:dyDescent="0.25">
      <c r="A8" s="10" t="s">
        <v>10</v>
      </c>
      <c r="B8" s="11">
        <v>77910</v>
      </c>
      <c r="C8" s="11">
        <v>64120</v>
      </c>
      <c r="D8" s="11">
        <v>64690</v>
      </c>
      <c r="E8" s="11">
        <v>60390</v>
      </c>
      <c r="F8" s="11">
        <v>59820</v>
      </c>
      <c r="G8" s="11">
        <v>54500</v>
      </c>
      <c r="H8" s="11">
        <v>46360</v>
      </c>
      <c r="I8" s="11">
        <v>93450</v>
      </c>
      <c r="J8" s="11">
        <v>127010</v>
      </c>
      <c r="K8" s="11">
        <v>78070</v>
      </c>
      <c r="L8" s="12">
        <f t="shared" si="0"/>
        <v>726320</v>
      </c>
    </row>
    <row r="9" spans="1:15" x14ac:dyDescent="0.25">
      <c r="A9" s="10" t="s">
        <v>1</v>
      </c>
      <c r="B9" s="11">
        <v>76090</v>
      </c>
      <c r="C9" s="11">
        <v>74560</v>
      </c>
      <c r="D9" s="11">
        <v>81770</v>
      </c>
      <c r="E9" s="11">
        <v>71570</v>
      </c>
      <c r="F9" s="11">
        <v>65210</v>
      </c>
      <c r="G9" s="11">
        <v>62250</v>
      </c>
      <c r="H9" s="11">
        <v>41480</v>
      </c>
      <c r="I9" s="11">
        <v>49850</v>
      </c>
      <c r="J9" s="11">
        <v>67950</v>
      </c>
      <c r="K9" s="11">
        <v>59260</v>
      </c>
      <c r="L9" s="12">
        <f t="shared" si="0"/>
        <v>649990</v>
      </c>
    </row>
    <row r="10" spans="1:15" x14ac:dyDescent="0.25">
      <c r="A10" s="10" t="s">
        <v>11</v>
      </c>
      <c r="B10" s="11">
        <v>46680</v>
      </c>
      <c r="C10" s="11">
        <v>54400</v>
      </c>
      <c r="D10" s="11">
        <v>66520</v>
      </c>
      <c r="E10" s="11">
        <v>65030</v>
      </c>
      <c r="F10" s="11">
        <v>76490</v>
      </c>
      <c r="G10" s="11">
        <v>41640</v>
      </c>
      <c r="H10" s="11">
        <v>16370</v>
      </c>
      <c r="I10" s="11">
        <v>23080</v>
      </c>
      <c r="J10" s="11">
        <v>36640</v>
      </c>
      <c r="K10" s="11">
        <v>81600</v>
      </c>
      <c r="L10" s="12">
        <f t="shared" si="0"/>
        <v>508450</v>
      </c>
    </row>
    <row r="11" spans="1:15" x14ac:dyDescent="0.25">
      <c r="A11" s="10" t="s">
        <v>15</v>
      </c>
      <c r="B11" s="11">
        <v>44580</v>
      </c>
      <c r="C11" s="11">
        <v>50610</v>
      </c>
      <c r="D11" s="11">
        <v>61160</v>
      </c>
      <c r="E11" s="11">
        <v>58520</v>
      </c>
      <c r="F11" s="11">
        <v>57410</v>
      </c>
      <c r="G11" s="11">
        <v>49910</v>
      </c>
      <c r="H11" s="11">
        <v>30010</v>
      </c>
      <c r="I11" s="11">
        <v>24550</v>
      </c>
      <c r="J11" s="11">
        <v>40150</v>
      </c>
      <c r="K11" s="11">
        <v>68870</v>
      </c>
      <c r="L11" s="12">
        <f t="shared" si="0"/>
        <v>485770</v>
      </c>
    </row>
    <row r="12" spans="1:15" x14ac:dyDescent="0.25">
      <c r="A12" s="10" t="s">
        <v>16</v>
      </c>
      <c r="B12" s="11">
        <v>50000</v>
      </c>
      <c r="C12" s="11">
        <v>56480</v>
      </c>
      <c r="D12" s="11">
        <v>53290</v>
      </c>
      <c r="E12" s="11">
        <v>49150</v>
      </c>
      <c r="F12" s="11">
        <v>47260</v>
      </c>
      <c r="G12" s="11">
        <v>45920</v>
      </c>
      <c r="H12" s="11">
        <v>25490</v>
      </c>
      <c r="I12" s="11">
        <v>27510</v>
      </c>
      <c r="J12" s="11">
        <v>36000</v>
      </c>
      <c r="K12" s="11">
        <v>49200</v>
      </c>
      <c r="L12" s="12">
        <f t="shared" si="0"/>
        <v>440300</v>
      </c>
    </row>
    <row r="13" spans="1:15" x14ac:dyDescent="0.25">
      <c r="A13" s="10" t="s">
        <v>17</v>
      </c>
      <c r="B13" s="11">
        <v>30280</v>
      </c>
      <c r="C13" s="11">
        <v>30830</v>
      </c>
      <c r="D13" s="11">
        <v>41450</v>
      </c>
      <c r="E13" s="11">
        <v>38230</v>
      </c>
      <c r="F13" s="11">
        <v>33830</v>
      </c>
      <c r="G13" s="11">
        <v>39710</v>
      </c>
      <c r="H13" s="11">
        <v>30000</v>
      </c>
      <c r="I13" s="11">
        <v>16310</v>
      </c>
      <c r="J13" s="11">
        <v>24430</v>
      </c>
      <c r="K13" s="11">
        <v>36000</v>
      </c>
      <c r="L13" s="12">
        <f t="shared" si="0"/>
        <v>321070</v>
      </c>
    </row>
    <row r="14" spans="1:15" x14ac:dyDescent="0.25">
      <c r="A14" s="10" t="s">
        <v>12</v>
      </c>
      <c r="B14" s="11">
        <v>19270</v>
      </c>
      <c r="C14" s="11">
        <v>19490</v>
      </c>
      <c r="D14" s="11">
        <v>23450</v>
      </c>
      <c r="E14" s="11">
        <v>25110</v>
      </c>
      <c r="F14" s="11">
        <v>28330</v>
      </c>
      <c r="G14" s="11">
        <v>27660</v>
      </c>
      <c r="H14" s="11">
        <v>17910</v>
      </c>
      <c r="I14" s="11">
        <v>18670</v>
      </c>
      <c r="J14" s="11">
        <v>30880</v>
      </c>
      <c r="K14" s="11">
        <v>26210</v>
      </c>
      <c r="L14" s="12">
        <f t="shared" si="0"/>
        <v>236980</v>
      </c>
    </row>
    <row r="15" spans="1:15" x14ac:dyDescent="0.25">
      <c r="A15" s="10" t="s">
        <v>13</v>
      </c>
      <c r="B15" s="11">
        <v>19030</v>
      </c>
      <c r="C15" s="11">
        <v>17640</v>
      </c>
      <c r="D15" s="11">
        <v>23350</v>
      </c>
      <c r="E15" s="11">
        <v>21910</v>
      </c>
      <c r="F15" s="11">
        <v>20350</v>
      </c>
      <c r="G15" s="11">
        <v>21690</v>
      </c>
      <c r="H15" s="11">
        <v>12830</v>
      </c>
      <c r="I15" s="11">
        <v>13360</v>
      </c>
      <c r="J15" s="11">
        <v>16480</v>
      </c>
      <c r="K15" s="11">
        <v>21460</v>
      </c>
      <c r="L15" s="12">
        <f t="shared" si="0"/>
        <v>188100</v>
      </c>
    </row>
    <row r="16" spans="1:15" x14ac:dyDescent="0.25">
      <c r="A16" s="10" t="s">
        <v>0</v>
      </c>
      <c r="B16" s="11">
        <v>18180</v>
      </c>
      <c r="C16" s="11">
        <v>17320</v>
      </c>
      <c r="D16" s="11">
        <v>18610</v>
      </c>
      <c r="E16" s="11">
        <v>17960</v>
      </c>
      <c r="F16" s="11">
        <v>17550</v>
      </c>
      <c r="G16" s="11">
        <v>19840</v>
      </c>
      <c r="H16" s="11">
        <v>11990</v>
      </c>
      <c r="I16" s="11">
        <v>15290</v>
      </c>
      <c r="J16" s="11">
        <v>21720</v>
      </c>
      <c r="K16" s="11">
        <v>24810</v>
      </c>
      <c r="L16" s="12">
        <f t="shared" si="0"/>
        <v>183270</v>
      </c>
    </row>
    <row r="17" spans="1:12" x14ac:dyDescent="0.25">
      <c r="A17" s="10" t="s">
        <v>18</v>
      </c>
      <c r="B17" s="11">
        <v>20420</v>
      </c>
      <c r="C17" s="11">
        <v>17140</v>
      </c>
      <c r="D17" s="11">
        <v>21800</v>
      </c>
      <c r="E17" s="11">
        <v>19190</v>
      </c>
      <c r="F17" s="11">
        <v>17680</v>
      </c>
      <c r="G17" s="11">
        <v>18480</v>
      </c>
      <c r="H17" s="11">
        <v>16240</v>
      </c>
      <c r="I17" s="11">
        <v>12350</v>
      </c>
      <c r="J17" s="11">
        <v>16170</v>
      </c>
      <c r="K17" s="11">
        <v>15770</v>
      </c>
      <c r="L17" s="12">
        <f t="shared" si="0"/>
        <v>175240</v>
      </c>
    </row>
    <row r="18" spans="1:12" x14ac:dyDescent="0.25">
      <c r="A18" s="13" t="s">
        <v>19</v>
      </c>
      <c r="B18" s="14">
        <v>10430</v>
      </c>
      <c r="C18" s="14">
        <v>11420</v>
      </c>
      <c r="D18" s="14">
        <v>13810</v>
      </c>
      <c r="E18" s="14">
        <v>14990</v>
      </c>
      <c r="F18" s="14">
        <v>15390</v>
      </c>
      <c r="G18" s="14">
        <v>19830</v>
      </c>
      <c r="H18" s="14">
        <v>16750</v>
      </c>
      <c r="I18" s="14">
        <v>18350</v>
      </c>
      <c r="J18" s="14">
        <v>24170</v>
      </c>
      <c r="K18" s="14">
        <v>28880</v>
      </c>
      <c r="L18" s="15">
        <f t="shared" si="0"/>
        <v>174020</v>
      </c>
    </row>
    <row r="19" spans="1:12" x14ac:dyDescent="0.25">
      <c r="A19" s="10" t="s">
        <v>14</v>
      </c>
      <c r="B19" s="11">
        <v>15270</v>
      </c>
      <c r="C19" s="11">
        <v>16970</v>
      </c>
      <c r="D19" s="11">
        <v>23580</v>
      </c>
      <c r="E19" s="11">
        <v>21820</v>
      </c>
      <c r="F19" s="11">
        <v>21360</v>
      </c>
      <c r="G19" s="11">
        <v>17250</v>
      </c>
      <c r="H19" s="11">
        <v>9340</v>
      </c>
      <c r="I19" s="11">
        <v>11460</v>
      </c>
      <c r="J19" s="11">
        <v>10430</v>
      </c>
      <c r="K19" s="11">
        <v>15450</v>
      </c>
      <c r="L19" s="12">
        <f t="shared" si="0"/>
        <v>162930</v>
      </c>
    </row>
    <row r="20" spans="1:12" x14ac:dyDescent="0.25">
      <c r="A20" s="10" t="s">
        <v>20</v>
      </c>
      <c r="B20" s="11">
        <v>18610</v>
      </c>
      <c r="C20" s="11">
        <v>18060</v>
      </c>
      <c r="D20" s="11">
        <v>19310</v>
      </c>
      <c r="E20" s="11">
        <v>17410</v>
      </c>
      <c r="F20" s="11">
        <v>15800</v>
      </c>
      <c r="G20" s="11">
        <v>13920</v>
      </c>
      <c r="H20" s="11">
        <v>10470</v>
      </c>
      <c r="I20" s="11">
        <v>9690</v>
      </c>
      <c r="J20" s="11">
        <v>11780</v>
      </c>
      <c r="K20" s="11">
        <v>11110</v>
      </c>
      <c r="L20" s="12">
        <f t="shared" si="0"/>
        <v>146160</v>
      </c>
    </row>
    <row r="21" spans="1:12" x14ac:dyDescent="0.25">
      <c r="A21" s="10" t="s">
        <v>21</v>
      </c>
      <c r="B21" s="11">
        <v>10530</v>
      </c>
      <c r="C21" s="11">
        <v>8330</v>
      </c>
      <c r="D21" s="11">
        <v>12510</v>
      </c>
      <c r="E21" s="11">
        <v>19540</v>
      </c>
      <c r="F21" s="11">
        <v>12940</v>
      </c>
      <c r="G21" s="11">
        <v>10140</v>
      </c>
      <c r="H21" s="11">
        <v>11410</v>
      </c>
      <c r="I21" s="11">
        <v>9490</v>
      </c>
      <c r="J21" s="11">
        <v>14190</v>
      </c>
      <c r="K21" s="11">
        <v>30300</v>
      </c>
      <c r="L21" s="12">
        <f t="shared" si="0"/>
        <v>139380</v>
      </c>
    </row>
    <row r="23" spans="1:12" x14ac:dyDescent="0.25">
      <c r="A23" s="2" t="s">
        <v>26</v>
      </c>
    </row>
    <row r="24" spans="1:12" x14ac:dyDescent="0.25">
      <c r="A24" s="2" t="s">
        <v>24</v>
      </c>
    </row>
  </sheetData>
  <mergeCells count="4">
    <mergeCell ref="B5:K5"/>
    <mergeCell ref="A1:O1"/>
    <mergeCell ref="A2:O2"/>
    <mergeCell ref="A3:O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BRASILEIROS - GREEN CARD (EUA)</vt:lpstr>
      <vt:lpstr>GREEN CARD (EUA) POR PAÍS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Escudero</dc:creator>
  <cp:lastModifiedBy>Camila Escudero</cp:lastModifiedBy>
  <dcterms:created xsi:type="dcterms:W3CDTF">2025-11-14T17:06:25Z</dcterms:created>
  <dcterms:modified xsi:type="dcterms:W3CDTF">2026-02-05T20:54:07Z</dcterms:modified>
</cp:coreProperties>
</file>